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70"/>
  </bookViews>
  <sheets>
    <sheet name="прайс" sheetId="18" r:id="rId1"/>
  </sheets>
  <definedNames>
    <definedName name="_xlnm.Print_Area" localSheetId="0">прайс!$A$1:$H$7</definedName>
    <definedName name="_xlnm.Print_Titles" localSheetId="0">прайс!$2:$2</definedName>
  </definedNames>
  <calcPr calcId="144525"/>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1" i="18" l="1"/>
  <c r="A7" i="18"/>
  <c r="A4" i="18" l="1"/>
</calcChain>
</file>

<file path=xl/sharedStrings.xml><?xml version="1.0" encoding="utf-8"?>
<sst xmlns="http://schemas.openxmlformats.org/spreadsheetml/2006/main" count="57" uniqueCount="52">
  <si>
    <t>Название продукта</t>
  </si>
  <si>
    <t xml:space="preserve">Оригинальное название продукта </t>
  </si>
  <si>
    <t>Изображение</t>
  </si>
  <si>
    <t xml:space="preserve">Качество </t>
  </si>
  <si>
    <t xml:space="preserve">Способ применения </t>
  </si>
  <si>
    <t>Объем</t>
  </si>
  <si>
    <t>№</t>
  </si>
  <si>
    <t>Особенности продукта</t>
  </si>
  <si>
    <t>Полностью смочить волосы и кожу головы теплой водой, затем вылить в ладони 3-5 мл шампуня и массажными движениями распределить по всей коже головы и оставить на 3 минуты, тщательно смыть.</t>
  </si>
  <si>
    <t>Black Rice Intensive shampoo</t>
  </si>
  <si>
    <t xml:space="preserve">Черный рис : шампунь. </t>
  </si>
  <si>
    <t>300 ml</t>
  </si>
  <si>
    <t>30 ea</t>
  </si>
  <si>
    <t>Black Rice Intensive Rinse</t>
  </si>
  <si>
    <t>Черный рис : бальзам</t>
  </si>
  <si>
    <t>200 g</t>
  </si>
  <si>
    <t xml:space="preserve">Данный продукт содержит растительные экстракты, которые помогают поддерживать питание и увлажнение волос. 
Помимо этого содержащиеся в бальзаме бегентримония хлорид, цетримониум хлорид и др обладающие кондиционирующим эффектом обеспечивают здоровое состояние волос, возвращают им блеск и упругость
</t>
  </si>
  <si>
    <t>50 ea</t>
  </si>
  <si>
    <t>Black Rice Revitalizing Lifting Cream</t>
  </si>
  <si>
    <t>Черный рис : антивозрастной крем</t>
  </si>
  <si>
    <t>70 ml</t>
  </si>
  <si>
    <t xml:space="preserve">Восстанавливающий лифтинг крем  с содержанием черного риса, в комбинации с витаминными капсулами черного цвета, увеличивает увлажнение кожи за счёт своей способности быстрого впитывания в кожу. Благодаря своему составу, упругость кожи лица сохраняется на длительное время. Регенерирующий эффект придает усталой коже свежий и здоровый вид.  Кроме того, за счет конденсации витамина Е в капсуле, средство обеспечивает свежесть кожи. При нанесении основного макияжа, препарат способствует его равномерному нанесению и фиксации.
</t>
  </si>
  <si>
    <t>Восстанавливающий лифтинг крем  с содержанием черного риса, в комбинации с витаминными капсулами черного цвета, увеличивает увлажнение кожи за счёт своей способности быстрого впитывания в кожу. Благодаря своему составу, упругость кожи лица сохраняется на длительное время. Регенерирующий эффект придает усталой коже свежий и здоровый вид.  Кроме того, за счет конденсации витамина Е в капсуле, средство обеспечивает свежесть кожи. При нанесении основного макияжа, препарат способствует его равномерному нанесению и фиксации.</t>
  </si>
  <si>
    <t>55 ea</t>
  </si>
  <si>
    <t>Black Rice Wrinkle Master EYE Cream</t>
  </si>
  <si>
    <t xml:space="preserve"> Черный рис: крем для век</t>
  </si>
  <si>
    <t>30 ml</t>
  </si>
  <si>
    <t xml:space="preserve"> Крем для век из-за высокой концентрации экстракта черного риса, улучшает эластичность кожи, увлажняет, питает, отбеливает, имеет антивозрастной эффект и длительное время защищает и сглаживает морщины вокруг глаз. Кожа становится бархатной, мягкой. Легкая текстура средства быстро впитывается, заполняя пустоты в морщинах вокруг глаз и обеспечивая более упругую и шелковистую кожу. Рекомендуется наносить базовые средства макияжа после того, как крем впитается в кожу полностью
</t>
  </si>
  <si>
    <t xml:space="preserve"> Для лучшего впитывания средства наносите легкими похлопывающими движениями </t>
  </si>
  <si>
    <t>Black Rice Cover BB Cream</t>
  </si>
  <si>
    <t>Черный рис: ББ крем</t>
  </si>
  <si>
    <t>50 ml</t>
  </si>
  <si>
    <t xml:space="preserve">BB крем с содержанием черного риса 50 мл
 Тональная основа с экстрактом черного риса, увлажняет кожу и придает ей эластичность. Вв крем успокаивает, прекрасно корректирует тон кожи, придает длительный устойчивый эффект. Предотвращает потемнение макияжа ко второй половине дня, что благоприятно влияет на здоровый цвет кожи.
 Легкая текстура ввкрема приятно ложится на кожу и хорошо матирует несовершенство. Вв крем подходит для всех типов кожи в том числе и для чувствительной.
</t>
  </si>
  <si>
    <t xml:space="preserve">Нанесите небольшое количество на лицо, распределив средство равномерно похлопывающими движениями. (При использовании спонжа, увеличивается плотное прилегание средства).
При недостаточном нанесении в некоторых частях кожи, допускается повторное покрытие только в небольших количествах.
 </t>
  </si>
  <si>
    <t>Вымыть голову шампунем.
Чуть просушить волосы полотенцем.
Нанести бальзам, в течение 2-3 минут помассировать голову ополоснуть прохладной водой Смывать нужно тщательно, иначе волосы будут казаться грязными. Вода для ополаскивания должна быть прохладной, это полезно для корешков, да и сами волосы делаются более гладкими и блестящими.</t>
  </si>
  <si>
    <t>Black Rice Intensive Toner</t>
  </si>
  <si>
    <t>Черный рис: тонер</t>
  </si>
  <si>
    <t>150 ml</t>
  </si>
  <si>
    <t>Кислотный очищающий тоник для проблемной кожи  с маслом чайного дерев, центеллой азиатской и 3-мя видами кислот. Мультифункциональное средство работает сразу в нескольких направлениях: очищает кожу от загрязнений и излишков кожного сала; мягко отшелушивает, обновляет клетки эпидермиса и регулирует жирность кожи, ускоряет заживление воспалений и устраняет пост-акне, помогает в борьбе с черными точками и сужает поры. Идеальное решение для всех типов кожи.</t>
  </si>
  <si>
    <t xml:space="preserve">
1 вариант - в качестве ежедневного очищающего тоника. После умывания смочите ватный диск тоником и тщательно протрите им кожу лица. 
2 вариант - в качестве пилинг-маски. Тщательно протрите кожу лица тоником. После обильно смочите хлопковый диск тоником и приложите его  к области шелушений или воспалений на 1-3 минуты</t>
  </si>
  <si>
    <t>Black Rice Intensive Serum</t>
  </si>
  <si>
    <t>Черный рис: серум</t>
  </si>
  <si>
    <t>Кислотная сыворотка для проблемной кожи . Двухфазная лечебная сыворотка поможет решить сразу несколько проблем присущих коже склонной к акне. Средство эффективно отшелушивает мертвые клетки эпидермиса и активизирует обновление кожного покрова, ускоряет заживление воспалений и препятствует их повторному появлению,  борется с покраснениями, шелушениями и нормализует выработку кожного сала.АНА-кислоты отшелушивают ороговевший слой эпидермиса, удаляют мертвые клетки кожи и прочие загрязнения. 
.</t>
  </si>
  <si>
    <t xml:space="preserve"> Перед использованием как следует встряхнете флакончик, чтобы смешать два слоя средства. Нанесите необходимое количество сыворотки мягкими похлопывающими движениями. Сыворотку можно использовать в качестве локальной маски - пропитайте хлопковый диск средством и приложить на зоны, требующие особого внимания, оставьте на 5-10 минут.</t>
  </si>
  <si>
    <t>Black Rice Intensive Cream</t>
  </si>
  <si>
    <t>Черный рис: крем</t>
  </si>
  <si>
    <t>Восстанавливающий крем для проблемной кожи  с 3-мя видами кислот и экстрактом центеллы азиатской. Крем эффективно лечит акне и воспаления, предупреждает их дальнейшее появление, способствует сужению пор и осветлению пост-акне. Средство регулирует выработку кожного сала, матирует, успокаивает кожу и снимает покраснения. Рекомендуется для комбинированной и жирной кожи с расширенными порами.
.</t>
  </si>
  <si>
    <t xml:space="preserve">Нанесите необходимое количество крема легкими массажными движениями. </t>
  </si>
  <si>
    <r>
      <t>Шампунь подходит для всех типов волос, особенно рекомендован для сухих и ломких. Средство интенсивно питает и увлажняет, восстанавливает поврежденные окрашиваниями и завивкой волосы, улучшает кровообращение в кожи головы и жизнедеятельность волосяных луковиц, тем самым способствует укреплению волос, предупреждает их выпадение и стимулирует рост, предупреждает появление преждевременной седины, защищает от внешних воздействий окружающей среды (холод, ветер, сырость, солнечные лучи).</t>
    </r>
    <r>
      <rPr>
        <b/>
        <sz val="12"/>
        <color theme="1"/>
        <rFont val="Times New Roman"/>
        <family val="1"/>
      </rPr>
      <t xml:space="preserve">
</t>
    </r>
  </si>
  <si>
    <t>итого</t>
    <phoneticPr fontId="1" type="noConversion"/>
  </si>
  <si>
    <t>Unit in 1 box</t>
    <phoneticPr fontId="1" type="noConversion"/>
  </si>
  <si>
    <t>Price $ (1 box)</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</si>
</sst>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9" x14ac:knownFonts="1">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2"/>
      <color theme="1"/>
      <name val="Times New Roman"/>
      <family val="1"/>
    </font>
    <font>
      <b/>
      <sz val="12"/>
      <color theme="1"/>
      <name val="Times New Roman"/>
      <family val="1"/>
    </font>
    <font>
      <b/>
      <sz val="12"/>
      <name val="Times New Roman"/>
      <family val="1"/>
    </font>
    <font>
      <sz val="12"/>
      <name val="Times New Roman"/>
      <family val="1"/>
    </font>
    <font>
      <b/>
      <sz val="16"/>
      <color theme="1"/>
      <name val="Times New Roman"/>
      <family val="1"/>
    </font>
    <font>
      <sz val="11"/>
      <color theme="1"/>
      <name val="맑은 고딕"/>
      <family val="2"/>
      <charset val="129"/>
      <scheme val="minor"/>
    </font>
  </fonts>
  <fills count="4">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41" fontId="8" fillId="0" borderId="0" applyFont="0" applyFill="0" applyBorder="0" applyAlignment="0" applyProtection="0">
      <alignment vertical="center"/>
    </xf>
  </cellStyleXfs>
  <cellXfs count="37">
    <xf numFmtId="0" fontId="0" fillId="0" borderId="0" xfId="0">
      <alignment vertical="center"/>
    </xf>
    <xf numFmtId="0" fontId="3" fillId="0" borderId="0" xfId="0" applyFont="1">
      <alignment vertical="center"/>
    </xf>
    <xf numFmtId="0" fontId="3" fillId="0" borderId="4" xfId="0" applyFont="1" applyBorder="1" applyAlignment="1">
      <alignment horizontal="center" vertical="center" wrapText="1"/>
    </xf>
    <xf numFmtId="0" fontId="5" fillId="2"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quotePrefix="1"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5" xfId="0" applyFont="1" applyBorder="1" applyAlignment="1">
      <alignment horizontal="center" vertical="center" wrapText="1"/>
    </xf>
    <xf numFmtId="0" fontId="6" fillId="0" borderId="4" xfId="0" quotePrefix="1"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quotePrefix="1" applyFont="1" applyBorder="1" applyAlignment="1">
      <alignment horizontal="center" vertical="top" wrapText="1"/>
    </xf>
    <xf numFmtId="0" fontId="3" fillId="0" borderId="0" xfId="0" applyFont="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2" borderId="6"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1" xfId="0" applyFont="1" applyFill="1" applyBorder="1">
      <alignment vertical="center"/>
    </xf>
    <xf numFmtId="0" fontId="3" fillId="0" borderId="12" xfId="0" applyFont="1" applyBorder="1" applyAlignment="1">
      <alignment horizontal="center"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lignment vertical="center"/>
    </xf>
    <xf numFmtId="0" fontId="7" fillId="3" borderId="17" xfId="0" applyFont="1" applyFill="1" applyBorder="1" applyAlignment="1">
      <alignment horizontal="center" vertical="center"/>
    </xf>
    <xf numFmtId="0" fontId="4" fillId="0" borderId="0" xfId="0" applyFont="1" applyAlignment="1">
      <alignment horizontal="center" vertical="center"/>
    </xf>
    <xf numFmtId="41" fontId="7" fillId="3" borderId="18" xfId="2" applyFont="1" applyFill="1" applyBorder="1">
      <alignment vertical="center"/>
    </xf>
  </cellXfs>
  <cellStyles count="3">
    <cellStyle name="쉼표 [0]" xfId="2" builtinId="6"/>
    <cellStyle name="표준" xfId="0" builtinId="0"/>
    <cellStyle name="표준 9" xfId="1"/>
  </cellStyles>
  <dxfs count="0"/>
  <tableStyles count="0" defaultTableStyle="TableStyleMedium9" defaultPivotStyle="PivotStyleLight16"/>
  <colors>
    <mruColors>
      <color rgb="FFE2E6E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136525</xdr:colOff>
      <xdr:row>2</xdr:row>
      <xdr:rowOff>342900</xdr:rowOff>
    </xdr:from>
    <xdr:to>
      <xdr:col>3</xdr:col>
      <xdr:colOff>1044575</xdr:colOff>
      <xdr:row>2</xdr:row>
      <xdr:rowOff>1250950</xdr:rowOff>
    </xdr:to>
    <xdr:pic>
      <xdr:nvPicPr>
        <xdr:cNvPr id="12" name="Рисунок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5793" y="2478646"/>
          <a:ext cx="908050" cy="908050"/>
        </a:xfrm>
        <a:prstGeom prst="rect">
          <a:avLst/>
        </a:prstGeom>
      </xdr:spPr>
    </xdr:pic>
    <xdr:clientData/>
  </xdr:twoCellAnchor>
  <xdr:twoCellAnchor editAs="oneCell">
    <xdr:from>
      <xdr:col>3</xdr:col>
      <xdr:colOff>65617</xdr:colOff>
      <xdr:row>3</xdr:row>
      <xdr:rowOff>333375</xdr:rowOff>
    </xdr:from>
    <xdr:to>
      <xdr:col>3</xdr:col>
      <xdr:colOff>1225551</xdr:colOff>
      <xdr:row>3</xdr:row>
      <xdr:rowOff>1203325</xdr:rowOff>
    </xdr:to>
    <xdr:pic>
      <xdr:nvPicPr>
        <xdr:cNvPr id="2" name="Рисунок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9367" y="4229100"/>
          <a:ext cx="1159934" cy="869950"/>
        </a:xfrm>
        <a:prstGeom prst="rect">
          <a:avLst/>
        </a:prstGeom>
      </xdr:spPr>
    </xdr:pic>
    <xdr:clientData/>
  </xdr:twoCellAnchor>
  <xdr:twoCellAnchor editAs="oneCell">
    <xdr:from>
      <xdr:col>3</xdr:col>
      <xdr:colOff>204787</xdr:colOff>
      <xdr:row>4</xdr:row>
      <xdr:rowOff>98425</xdr:rowOff>
    </xdr:from>
    <xdr:to>
      <xdr:col>3</xdr:col>
      <xdr:colOff>1152525</xdr:colOff>
      <xdr:row>4</xdr:row>
      <xdr:rowOff>1362075</xdr:rowOff>
    </xdr:to>
    <xdr:pic>
      <xdr:nvPicPr>
        <xdr:cNvPr id="17" name="Рисунок 1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38537" y="5508625"/>
          <a:ext cx="947738" cy="1263650"/>
        </a:xfrm>
        <a:prstGeom prst="rect">
          <a:avLst/>
        </a:prstGeom>
      </xdr:spPr>
    </xdr:pic>
    <xdr:clientData/>
  </xdr:twoCellAnchor>
  <xdr:twoCellAnchor editAs="oneCell">
    <xdr:from>
      <xdr:col>3</xdr:col>
      <xdr:colOff>47693</xdr:colOff>
      <xdr:row>5</xdr:row>
      <xdr:rowOff>266699</xdr:rowOff>
    </xdr:from>
    <xdr:to>
      <xdr:col>4</xdr:col>
      <xdr:colOff>4302</xdr:colOff>
      <xdr:row>5</xdr:row>
      <xdr:rowOff>1136650</xdr:rowOff>
    </xdr:to>
    <xdr:pic>
      <xdr:nvPicPr>
        <xdr:cNvPr id="19" name="Рисунок 1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37293" y="5753099"/>
          <a:ext cx="1232959" cy="869951"/>
        </a:xfrm>
        <a:prstGeom prst="rect">
          <a:avLst/>
        </a:prstGeom>
      </xdr:spPr>
    </xdr:pic>
    <xdr:clientData/>
  </xdr:twoCellAnchor>
  <xdr:twoCellAnchor editAs="oneCell">
    <xdr:from>
      <xdr:col>3</xdr:col>
      <xdr:colOff>253999</xdr:colOff>
      <xdr:row>6</xdr:row>
      <xdr:rowOff>25400</xdr:rowOff>
    </xdr:from>
    <xdr:to>
      <xdr:col>3</xdr:col>
      <xdr:colOff>1149348</xdr:colOff>
      <xdr:row>6</xdr:row>
      <xdr:rowOff>1219199</xdr:rowOff>
    </xdr:to>
    <xdr:pic>
      <xdr:nvPicPr>
        <xdr:cNvPr id="20" name="Рисунок 1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43599" y="6940550"/>
          <a:ext cx="895349" cy="1193799"/>
        </a:xfrm>
        <a:prstGeom prst="rect">
          <a:avLst/>
        </a:prstGeom>
      </xdr:spPr>
    </xdr:pic>
    <xdr:clientData/>
  </xdr:twoCellAnchor>
  <xdr:twoCellAnchor editAs="oneCell">
    <xdr:from>
      <xdr:col>3</xdr:col>
      <xdr:colOff>87222</xdr:colOff>
      <xdr:row>7</xdr:row>
      <xdr:rowOff>334946</xdr:rowOff>
    </xdr:from>
    <xdr:to>
      <xdr:col>3</xdr:col>
      <xdr:colOff>1189750</xdr:colOff>
      <xdr:row>7</xdr:row>
      <xdr:rowOff>1161842</xdr:rowOff>
    </xdr:to>
    <xdr:pic>
      <xdr:nvPicPr>
        <xdr:cNvPr id="11" name="Рисунок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63897" y="9888521"/>
          <a:ext cx="1102528" cy="826896"/>
        </a:xfrm>
        <a:prstGeom prst="rect">
          <a:avLst/>
        </a:prstGeom>
      </xdr:spPr>
    </xdr:pic>
    <xdr:clientData/>
  </xdr:twoCellAnchor>
  <xdr:twoCellAnchor editAs="oneCell">
    <xdr:from>
      <xdr:col>3</xdr:col>
      <xdr:colOff>41868</xdr:colOff>
      <xdr:row>8</xdr:row>
      <xdr:rowOff>303543</xdr:rowOff>
    </xdr:from>
    <xdr:to>
      <xdr:col>3</xdr:col>
      <xdr:colOff>1228133</xdr:colOff>
      <xdr:row>8</xdr:row>
      <xdr:rowOff>1193242</xdr:rowOff>
    </xdr:to>
    <xdr:pic>
      <xdr:nvPicPr>
        <xdr:cNvPr id="13" name="Рисунок 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18543" y="11447793"/>
          <a:ext cx="1186265" cy="889699"/>
        </a:xfrm>
        <a:prstGeom prst="rect">
          <a:avLst/>
        </a:prstGeom>
      </xdr:spPr>
    </xdr:pic>
    <xdr:clientData/>
  </xdr:twoCellAnchor>
  <xdr:twoCellAnchor editAs="oneCell">
    <xdr:from>
      <xdr:col>3</xdr:col>
      <xdr:colOff>41869</xdr:colOff>
      <xdr:row>9</xdr:row>
      <xdr:rowOff>266909</xdr:rowOff>
    </xdr:from>
    <xdr:to>
      <xdr:col>3</xdr:col>
      <xdr:colOff>1193243</xdr:colOff>
      <xdr:row>9</xdr:row>
      <xdr:rowOff>1130440</xdr:rowOff>
    </xdr:to>
    <xdr:pic>
      <xdr:nvPicPr>
        <xdr:cNvPr id="14" name="Рисунок 1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18544" y="13039934"/>
          <a:ext cx="1151374" cy="86353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zoomScale="71" zoomScaleNormal="71" zoomScaleSheetLayoutView="100" workbookViewId="0">
      <selection activeCell="K6" sqref="K6"/>
    </sheetView>
  </sheetViews>
  <sheetFormatPr defaultColWidth="8.75" defaultRowHeight="15.75" x14ac:dyDescent="0.3"/>
  <cols>
    <col min="1" max="1" width="5.375" style="1" customWidth="1"/>
    <col min="2" max="2" width="23.375" style="1" customWidth="1"/>
    <col min="3" max="3" width="21.125" style="1" customWidth="1"/>
    <col min="4" max="4" width="18.75" style="1" customWidth="1"/>
    <col min="5" max="5" width="9.625" style="1" customWidth="1"/>
    <col min="6" max="6" width="72.75" style="1" customWidth="1"/>
    <col min="7" max="7" width="57.125" style="1" customWidth="1"/>
    <col min="8" max="8" width="9.625" style="1" customWidth="1"/>
    <col min="9" max="9" width="21.75" style="1" customWidth="1"/>
    <col min="10" max="10" width="20.75" style="1" customWidth="1"/>
    <col min="11" max="16384" width="8.75" style="1"/>
  </cols>
  <sheetData>
    <row r="1" spans="1:10" ht="102.95" customHeight="1" thickBot="1" x14ac:dyDescent="0.35">
      <c r="A1" s="35"/>
      <c r="B1" s="35"/>
      <c r="C1" s="35"/>
      <c r="D1" s="35"/>
      <c r="E1" s="35"/>
      <c r="F1" s="35"/>
      <c r="G1" s="35"/>
      <c r="H1" s="35"/>
      <c r="I1" s="2"/>
    </row>
    <row r="2" spans="1:10" ht="66" customHeight="1" thickBot="1" x14ac:dyDescent="0.35">
      <c r="A2" s="3" t="s">
        <v>6</v>
      </c>
      <c r="B2" s="3" t="s">
        <v>1</v>
      </c>
      <c r="C2" s="20" t="s">
        <v>0</v>
      </c>
      <c r="D2" s="25" t="s">
        <v>2</v>
      </c>
      <c r="E2" s="18" t="s">
        <v>5</v>
      </c>
      <c r="F2" s="19" t="s">
        <v>7</v>
      </c>
      <c r="G2" s="19" t="s">
        <v>4</v>
      </c>
      <c r="H2" s="18" t="s">
        <v>3</v>
      </c>
      <c r="I2" s="26" t="s">
        <v>50</v>
      </c>
      <c r="J2" s="27" t="s">
        <v>51</v>
      </c>
    </row>
    <row r="3" spans="1:10" ht="137.44999999999999" customHeight="1" x14ac:dyDescent="0.3">
      <c r="A3" s="4">
        <v>1</v>
      </c>
      <c r="B3" s="4" t="s">
        <v>9</v>
      </c>
      <c r="C3" s="21" t="s">
        <v>10</v>
      </c>
      <c r="D3" s="28"/>
      <c r="E3" s="5" t="s">
        <v>11</v>
      </c>
      <c r="F3" s="6" t="s">
        <v>48</v>
      </c>
      <c r="G3" s="2" t="s">
        <v>8</v>
      </c>
      <c r="H3" s="4" t="s">
        <v>12</v>
      </c>
      <c r="I3" s="7">
        <v>1</v>
      </c>
      <c r="J3" s="29">
        <v>188</v>
      </c>
    </row>
    <row r="4" spans="1:10" ht="129" customHeight="1" x14ac:dyDescent="0.3">
      <c r="A4" s="7">
        <f>A3+1</f>
        <v>2</v>
      </c>
      <c r="B4" s="7" t="s">
        <v>13</v>
      </c>
      <c r="C4" s="22" t="s">
        <v>14</v>
      </c>
      <c r="D4" s="30"/>
      <c r="E4" s="7" t="s">
        <v>15</v>
      </c>
      <c r="F4" s="9" t="s">
        <v>16</v>
      </c>
      <c r="G4" s="10" t="s">
        <v>34</v>
      </c>
      <c r="H4" s="7" t="s">
        <v>17</v>
      </c>
      <c r="I4" s="7">
        <v>5</v>
      </c>
      <c r="J4" s="29">
        <v>313</v>
      </c>
    </row>
    <row r="5" spans="1:10" ht="126.75" customHeight="1" x14ac:dyDescent="0.3">
      <c r="A5" s="8">
        <v>3</v>
      </c>
      <c r="B5" s="8" t="s">
        <v>18</v>
      </c>
      <c r="C5" s="22" t="s">
        <v>19</v>
      </c>
      <c r="D5" s="30"/>
      <c r="E5" s="8" t="s">
        <v>20</v>
      </c>
      <c r="F5" s="9" t="s">
        <v>21</v>
      </c>
      <c r="G5" s="10" t="s">
        <v>22</v>
      </c>
      <c r="H5" s="8" t="s">
        <v>23</v>
      </c>
      <c r="I5" s="7">
        <v>5</v>
      </c>
      <c r="J5" s="29">
        <v>379</v>
      </c>
    </row>
    <row r="6" spans="1:10" ht="123.75" customHeight="1" thickBot="1" x14ac:dyDescent="0.35">
      <c r="A6" s="8">
        <v>4</v>
      </c>
      <c r="B6" s="7" t="s">
        <v>24</v>
      </c>
      <c r="C6" s="23" t="s">
        <v>25</v>
      </c>
      <c r="D6" s="30"/>
      <c r="E6" s="7" t="s">
        <v>26</v>
      </c>
      <c r="F6" s="11" t="s">
        <v>27</v>
      </c>
      <c r="G6" s="12" t="s">
        <v>28</v>
      </c>
      <c r="H6" s="7">
        <v>120</v>
      </c>
      <c r="I6" s="7">
        <v>3.5</v>
      </c>
      <c r="J6" s="29">
        <v>525</v>
      </c>
    </row>
    <row r="7" spans="1:10" ht="111" customHeight="1" x14ac:dyDescent="0.3">
      <c r="A7" s="4">
        <f t="shared" ref="A7" si="0">A6+1</f>
        <v>5</v>
      </c>
      <c r="B7" s="4" t="s">
        <v>29</v>
      </c>
      <c r="C7" s="21" t="s">
        <v>30</v>
      </c>
      <c r="D7" s="28"/>
      <c r="E7" s="4" t="s">
        <v>31</v>
      </c>
      <c r="F7" s="13" t="s">
        <v>32</v>
      </c>
      <c r="G7" s="2" t="s">
        <v>33</v>
      </c>
      <c r="H7" s="4">
        <v>70</v>
      </c>
      <c r="I7" s="7">
        <v>5</v>
      </c>
      <c r="J7" s="29">
        <v>482</v>
      </c>
    </row>
    <row r="8" spans="1:10" ht="123" customHeight="1" x14ac:dyDescent="0.3">
      <c r="A8" s="7">
        <v>6</v>
      </c>
      <c r="B8" s="7" t="s">
        <v>35</v>
      </c>
      <c r="C8" s="24" t="s">
        <v>36</v>
      </c>
      <c r="D8" s="31"/>
      <c r="E8" s="7" t="s">
        <v>37</v>
      </c>
      <c r="F8" s="14" t="s">
        <v>38</v>
      </c>
      <c r="G8" s="15" t="s">
        <v>39</v>
      </c>
      <c r="H8" s="7" t="s">
        <v>17</v>
      </c>
      <c r="I8" s="7">
        <v>6</v>
      </c>
      <c r="J8" s="29">
        <v>344</v>
      </c>
    </row>
    <row r="9" spans="1:10" ht="120" customHeight="1" x14ac:dyDescent="0.3">
      <c r="A9" s="7">
        <v>7</v>
      </c>
      <c r="B9" s="7" t="s">
        <v>40</v>
      </c>
      <c r="C9" s="24" t="s">
        <v>41</v>
      </c>
      <c r="D9" s="31"/>
      <c r="E9" s="7" t="s">
        <v>31</v>
      </c>
      <c r="F9" s="16" t="s">
        <v>42</v>
      </c>
      <c r="G9" s="15" t="s">
        <v>43</v>
      </c>
      <c r="H9" s="7" t="s">
        <v>17</v>
      </c>
      <c r="I9" s="7">
        <v>6.5</v>
      </c>
      <c r="J9" s="29">
        <v>375</v>
      </c>
    </row>
    <row r="10" spans="1:10" ht="130.5" customHeight="1" x14ac:dyDescent="0.3">
      <c r="A10" s="7">
        <v>8</v>
      </c>
      <c r="B10" s="7" t="s">
        <v>44</v>
      </c>
      <c r="C10" s="24" t="s">
        <v>45</v>
      </c>
      <c r="D10" s="31"/>
      <c r="E10" s="7" t="s">
        <v>31</v>
      </c>
      <c r="F10" s="16" t="s">
        <v>46</v>
      </c>
      <c r="G10" s="15" t="s">
        <v>47</v>
      </c>
      <c r="H10" s="7" t="s">
        <v>17</v>
      </c>
      <c r="I10" s="7">
        <v>6</v>
      </c>
      <c r="J10" s="29">
        <v>344</v>
      </c>
    </row>
    <row r="11" spans="1:10" ht="24.75" customHeight="1" thickBot="1" x14ac:dyDescent="0.35">
      <c r="D11" s="32"/>
      <c r="E11" s="33"/>
      <c r="F11" s="33" t="s">
        <v>49</v>
      </c>
      <c r="G11" s="33"/>
      <c r="H11" s="33"/>
      <c r="I11" s="34"/>
      <c r="J11" s="36">
        <f>SUM(J3:J10)</f>
        <v>2950</v>
      </c>
    </row>
    <row r="12" spans="1:10" ht="24.75" customHeight="1" x14ac:dyDescent="0.3">
      <c r="D12" s="17"/>
      <c r="I12" s="17"/>
    </row>
    <row r="13" spans="1:10" ht="24.75" customHeight="1" x14ac:dyDescent="0.3">
      <c r="D13" s="17"/>
      <c r="I13" s="17"/>
    </row>
    <row r="14" spans="1:10" ht="24.75" customHeight="1" x14ac:dyDescent="0.3"/>
    <row r="15" spans="1:10" ht="24.75" customHeight="1" x14ac:dyDescent="0.3"/>
  </sheetData>
  <mergeCells count="1">
    <mergeCell ref="A1:H1"/>
  </mergeCells>
  <phoneticPr fontId="1" type="noConversion"/>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прайс</vt:lpstr>
      <vt:lpstr>прайс!Print_Area</vt:lpstr>
      <vt:lpstr>прайс!Print_Titles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사용자</cp:lastModifiedBy>
  <cp:lastPrinted>2019-03-13T02:24:22Z</cp:lastPrinted>
  <dcterms:created xsi:type="dcterms:W3CDTF">2016-11-14T05:03:11Z</dcterms:created>
  <dcterms:modified xsi:type="dcterms:W3CDTF">2019-08-23T08:00:07Z</dcterms:modified>
</cp:coreProperties>
</file>